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480" windowHeight="11640"/>
  </bookViews>
  <sheets>
    <sheet name="ΕΝΕΡΓΕΣ ΕΠΑΓΓ. " sheetId="1" r:id="rId1"/>
  </sheets>
  <definedNames>
    <definedName name="_xlnm.Print_Area" localSheetId="0">'ΕΝΕΡΓΕΣ ΕΠΑΓΓ. '!$A$1:$N$46</definedName>
  </definedNames>
  <calcPr calcId="125725"/>
</workbook>
</file>

<file path=xl/calcChain.xml><?xml version="1.0" encoding="utf-8"?>
<calcChain xmlns="http://schemas.openxmlformats.org/spreadsheetml/2006/main">
  <c r="C13" i="1"/>
  <c r="D13"/>
  <c r="E13"/>
  <c r="F13"/>
  <c r="G13"/>
  <c r="H13"/>
  <c r="I13"/>
  <c r="J13"/>
  <c r="K13"/>
  <c r="L13"/>
  <c r="M13"/>
  <c r="N13"/>
  <c r="B13"/>
</calcChain>
</file>

<file path=xl/sharedStrings.xml><?xml version="1.0" encoding="utf-8"?>
<sst xmlns="http://schemas.openxmlformats.org/spreadsheetml/2006/main" count="25" uniqueCount="25">
  <si>
    <t>ΕΠΑΓΓΕΛΜΑΤΙΚΗ ΚΑΤΗΓΟΡΙΑ</t>
  </si>
  <si>
    <t>ΣΥΝΟΛΟ</t>
  </si>
  <si>
    <t>ΔΙΕΥΘΥΝΤΕΣ/ΔΙΟΙΚΗΤΙΚΟΙ</t>
  </si>
  <si>
    <t>ΠΡΟΣΟΝΤΟΥΧΟΙ/ΕΙΔΙΚΟΙ</t>
  </si>
  <si>
    <t>ΤΕΧΝΙΚΟΙ ΒΟΗΘΟΙ</t>
  </si>
  <si>
    <t>ΓΡΑΦΕΙΣ/ΔΑΚΤ.Ι</t>
  </si>
  <si>
    <t>ΥΠΑΛΛΗΛΟΙ ΥΠΗΡΕΣΙΩΝ</t>
  </si>
  <si>
    <t>ΓΕΩΡΓΙΚΟΙ ΕΡΓΑΤΕΣ</t>
  </si>
  <si>
    <t>ΤΕΧΝΙΤΕΣ ΠΑΡΑΓΩΓΗΣ</t>
  </si>
  <si>
    <t>ΧΕΙΡΙΣΤΕΣ ΜΗΧΑΝ.</t>
  </si>
  <si>
    <t>ΑΝΕΙΔΙΚΕΥΤΟΙ ΕΡΓΑΤΕΣ</t>
  </si>
  <si>
    <t>ΙΟΥΝ'13</t>
  </si>
  <si>
    <t>ΙΟΥΛ'13</t>
  </si>
  <si>
    <t>ΑΥΓ'13</t>
  </si>
  <si>
    <t>ΣΕΠΤ'13</t>
  </si>
  <si>
    <t>ΟΚΤ'13</t>
  </si>
  <si>
    <t>NOE'13</t>
  </si>
  <si>
    <t>ΔΕΚ'13</t>
  </si>
  <si>
    <t>IAN'14</t>
  </si>
  <si>
    <t>Πίνακας 23: ΕΝΕΡΓΕΣ ΚΕΝΕΣ ΘΕΣΕΙΣ ΚΑΤΑ ΕΠΑΓΓΕΛΜΑΤΙΚΗ ΚΑΤΗΓΟΡΙΑ ΣΤΑ ΕΠΑΡΧΙΑΚΑ ΓΡΑΦΕΙΑ ΕΡΓΑΣΙΑΣ</t>
  </si>
  <si>
    <t>ΦΕΒ'14</t>
  </si>
  <si>
    <t>ΜΑΡ'14</t>
  </si>
  <si>
    <t>ΑΠΡ'14</t>
  </si>
  <si>
    <t>ΜΑΙΟΣ'14</t>
  </si>
  <si>
    <t>ΙΟΥΝΙΟΣ'14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</si>
</sst>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Arial Greek"/>
    </font>
    <font>
      <b/>
      <sz val="10"/>
      <color theme="1"/>
      <name val="Arial"/>
      <family val="2"/>
      <charset val="161"/>
    </font>
    <font>
      <sz val="10"/>
      <name val="Arial Greek"/>
      <family val="2"/>
      <charset val="161"/>
    </font>
    <font>
      <sz val="10"/>
      <color theme="1"/>
      <name val="Arial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3" fillId="0" borderId="1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3" fillId="0" borderId="9" xfId="0" applyFont="1" applyFill="1" applyBorder="1"/>
    <xf numFmtId="0" fontId="2" fillId="0" borderId="0" xfId="0" applyFont="1"/>
    <xf numFmtId="3" fontId="5" fillId="0" borderId="1" xfId="3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left"/>
    </xf>
    <xf numFmtId="3" fontId="7" fillId="0" borderId="1" xfId="3" applyNumberFormat="1" applyFont="1" applyFill="1" applyBorder="1" applyAlignment="1">
      <alignment horizontal="center"/>
    </xf>
    <xf numFmtId="3" fontId="7" fillId="0" borderId="2" xfId="3" applyNumberFormat="1" applyFont="1" applyFill="1" applyBorder="1" applyAlignment="1">
      <alignment horizontal="center"/>
    </xf>
    <xf numFmtId="0" fontId="6" fillId="0" borderId="8" xfId="0" applyFont="1" applyFill="1" applyBorder="1"/>
    <xf numFmtId="0" fontId="6" fillId="0" borderId="7" xfId="0" applyFont="1" applyFill="1" applyBorder="1"/>
    <xf numFmtId="3" fontId="8" fillId="0" borderId="2" xfId="3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3" fontId="7" fillId="0" borderId="3" xfId="3" applyNumberFormat="1" applyFont="1" applyFill="1" applyBorder="1" applyAlignment="1">
      <alignment horizontal="center"/>
    </xf>
    <xf numFmtId="0" fontId="0" fillId="0" borderId="4" xfId="0" applyBorder="1"/>
    <xf numFmtId="0" fontId="0" fillId="0" borderId="9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7">
    <cellStyle name="Normal" xfId="0" builtinId="0"/>
    <cellStyle name="Normal 13" xfId="2"/>
    <cellStyle name="Normal 14" xfId="4"/>
    <cellStyle name="Normal 16" xfId="6"/>
    <cellStyle name="Normal 5" xfId="1"/>
    <cellStyle name="Normal 6" xfId="3"/>
    <cellStyle name="Normal 7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0886626976505985E-2"/>
          <c:y val="6.8104922467513679E-2"/>
          <c:w val="0.77418145888296952"/>
          <c:h val="0.86517945992947576"/>
        </c:manualLayout>
      </c:layout>
      <c:barChart>
        <c:barDir val="bar"/>
        <c:grouping val="stacked"/>
        <c:ser>
          <c:idx val="1"/>
          <c:order val="0"/>
          <c:tx>
            <c:strRef>
              <c:f>'ΕΝΕΡΓΕΣ ΕΠΑΓΓ. '!$A$4</c:f>
              <c:strCache>
                <c:ptCount val="1"/>
                <c:pt idx="0">
                  <c:v>ΔΙΕΥΘΥΝΤΕΣ/ΔΙΟΙΚΗΤΙΚΟΙ</c:v>
                </c:pt>
              </c:strCache>
            </c:strRef>
          </c:tx>
          <c:cat>
            <c:strRef>
              <c:f>'ΕΝΕΡΓΕΣ ΕΠΑΓΓ. '!$B$3:$N$3</c:f>
              <c:strCache>
                <c:ptCount val="13"/>
                <c:pt idx="0">
                  <c:v>ΙΟΥΝ'13</c:v>
                </c:pt>
                <c:pt idx="1">
                  <c:v>ΙΟΥΛ'13</c:v>
                </c:pt>
                <c:pt idx="2">
                  <c:v>ΑΥΓ'13</c:v>
                </c:pt>
                <c:pt idx="3">
                  <c:v>ΣΕΠΤ'13</c:v>
                </c:pt>
                <c:pt idx="4">
                  <c:v>ΟΚΤ'13</c:v>
                </c:pt>
                <c:pt idx="5">
                  <c:v>NOE'13</c:v>
                </c:pt>
                <c:pt idx="6">
                  <c:v>ΔΕΚ'13</c:v>
                </c:pt>
                <c:pt idx="7">
                  <c:v>IAN'14</c:v>
                </c:pt>
                <c:pt idx="8">
                  <c:v>ΦΕΒ'14</c:v>
                </c:pt>
                <c:pt idx="9">
                  <c:v>ΜΑΡ'14</c:v>
                </c:pt>
                <c:pt idx="10">
                  <c:v>ΑΠΡ'14</c:v>
                </c:pt>
                <c:pt idx="11">
                  <c:v>ΜΑΙΟΣ'14</c:v>
                </c:pt>
                <c:pt idx="12">
                  <c:v>ΙΟΥΝΙΟΣ'14</c:v>
                </c:pt>
              </c:strCache>
            </c:strRef>
          </c:cat>
          <c:val>
            <c:numRef>
              <c:f>'ΕΝΕΡΓΕΣ ΕΠΑΓΓ. '!$B$4:$N$4</c:f>
              <c:numCache>
                <c:formatCode>#,##0</c:formatCode>
                <c:ptCount val="13"/>
                <c:pt idx="0">
                  <c:v>13</c:v>
                </c:pt>
                <c:pt idx="1">
                  <c:v>17</c:v>
                </c:pt>
                <c:pt idx="2">
                  <c:v>20</c:v>
                </c:pt>
                <c:pt idx="3">
                  <c:v>16</c:v>
                </c:pt>
                <c:pt idx="4">
                  <c:v>21</c:v>
                </c:pt>
                <c:pt idx="5">
                  <c:v>16</c:v>
                </c:pt>
                <c:pt idx="6">
                  <c:v>17</c:v>
                </c:pt>
                <c:pt idx="7">
                  <c:v>21</c:v>
                </c:pt>
                <c:pt idx="8">
                  <c:v>29</c:v>
                </c:pt>
                <c:pt idx="9">
                  <c:v>31</c:v>
                </c:pt>
                <c:pt idx="10">
                  <c:v>37</c:v>
                </c:pt>
                <c:pt idx="11">
                  <c:v>39</c:v>
                </c:pt>
                <c:pt idx="12">
                  <c:v>58</c:v>
                </c:pt>
              </c:numCache>
            </c:numRef>
          </c:val>
        </c:ser>
        <c:ser>
          <c:idx val="2"/>
          <c:order val="1"/>
          <c:tx>
            <c:strRef>
              <c:f>'ΕΝΕΡΓΕΣ ΕΠΑΓΓ. '!$A$5</c:f>
              <c:strCache>
                <c:ptCount val="1"/>
                <c:pt idx="0">
                  <c:v>ΠΡΟΣΟΝΤΟΥΧΟΙ/ΕΙΔΙΚΟΙ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'ΕΝΕΡΓΕΣ ΕΠΑΓΓ. '!$B$3:$N$3</c:f>
              <c:strCache>
                <c:ptCount val="13"/>
                <c:pt idx="0">
                  <c:v>ΙΟΥΝ'13</c:v>
                </c:pt>
                <c:pt idx="1">
                  <c:v>ΙΟΥΛ'13</c:v>
                </c:pt>
                <c:pt idx="2">
                  <c:v>ΑΥΓ'13</c:v>
                </c:pt>
                <c:pt idx="3">
                  <c:v>ΣΕΠΤ'13</c:v>
                </c:pt>
                <c:pt idx="4">
                  <c:v>ΟΚΤ'13</c:v>
                </c:pt>
                <c:pt idx="5">
                  <c:v>NOE'13</c:v>
                </c:pt>
                <c:pt idx="6">
                  <c:v>ΔΕΚ'13</c:v>
                </c:pt>
                <c:pt idx="7">
                  <c:v>IAN'14</c:v>
                </c:pt>
                <c:pt idx="8">
                  <c:v>ΦΕΒ'14</c:v>
                </c:pt>
                <c:pt idx="9">
                  <c:v>ΜΑΡ'14</c:v>
                </c:pt>
                <c:pt idx="10">
                  <c:v>ΑΠΡ'14</c:v>
                </c:pt>
                <c:pt idx="11">
                  <c:v>ΜΑΙΟΣ'14</c:v>
                </c:pt>
                <c:pt idx="12">
                  <c:v>ΙΟΥΝΙΟΣ'14</c:v>
                </c:pt>
              </c:strCache>
            </c:strRef>
          </c:cat>
          <c:val>
            <c:numRef>
              <c:f>'ΕΝΕΡΓΕΣ ΕΠΑΓΓ. '!$B$5:$N$5</c:f>
              <c:numCache>
                <c:formatCode>#,##0</c:formatCode>
                <c:ptCount val="13"/>
                <c:pt idx="0">
                  <c:v>277</c:v>
                </c:pt>
                <c:pt idx="1">
                  <c:v>303</c:v>
                </c:pt>
                <c:pt idx="2">
                  <c:v>343</c:v>
                </c:pt>
                <c:pt idx="3">
                  <c:v>283</c:v>
                </c:pt>
                <c:pt idx="4">
                  <c:v>255</c:v>
                </c:pt>
                <c:pt idx="5">
                  <c:v>264</c:v>
                </c:pt>
                <c:pt idx="6">
                  <c:v>272</c:v>
                </c:pt>
                <c:pt idx="7">
                  <c:v>319</c:v>
                </c:pt>
                <c:pt idx="8">
                  <c:v>331</c:v>
                </c:pt>
                <c:pt idx="9">
                  <c:v>351</c:v>
                </c:pt>
                <c:pt idx="10">
                  <c:v>366</c:v>
                </c:pt>
                <c:pt idx="11">
                  <c:v>431</c:v>
                </c:pt>
                <c:pt idx="12">
                  <c:v>475</c:v>
                </c:pt>
              </c:numCache>
            </c:numRef>
          </c:val>
        </c:ser>
        <c:ser>
          <c:idx val="3"/>
          <c:order val="2"/>
          <c:tx>
            <c:strRef>
              <c:f>'ΕΝΕΡΓΕΣ ΕΠΑΓΓ. '!$A$6</c:f>
              <c:strCache>
                <c:ptCount val="1"/>
                <c:pt idx="0">
                  <c:v>ΤΕΧΝΙΚΟΙ ΒΟΗΘΟΙ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Val val="1"/>
          </c:dLbls>
          <c:cat>
            <c:strRef>
              <c:f>'ΕΝΕΡΓΕΣ ΕΠΑΓΓ. '!$B$3:$N$3</c:f>
              <c:strCache>
                <c:ptCount val="13"/>
                <c:pt idx="0">
                  <c:v>ΙΟΥΝ'13</c:v>
                </c:pt>
                <c:pt idx="1">
                  <c:v>ΙΟΥΛ'13</c:v>
                </c:pt>
                <c:pt idx="2">
                  <c:v>ΑΥΓ'13</c:v>
                </c:pt>
                <c:pt idx="3">
                  <c:v>ΣΕΠΤ'13</c:v>
                </c:pt>
                <c:pt idx="4">
                  <c:v>ΟΚΤ'13</c:v>
                </c:pt>
                <c:pt idx="5">
                  <c:v>NOE'13</c:v>
                </c:pt>
                <c:pt idx="6">
                  <c:v>ΔΕΚ'13</c:v>
                </c:pt>
                <c:pt idx="7">
                  <c:v>IAN'14</c:v>
                </c:pt>
                <c:pt idx="8">
                  <c:v>ΦΕΒ'14</c:v>
                </c:pt>
                <c:pt idx="9">
                  <c:v>ΜΑΡ'14</c:v>
                </c:pt>
                <c:pt idx="10">
                  <c:v>ΑΠΡ'14</c:v>
                </c:pt>
                <c:pt idx="11">
                  <c:v>ΜΑΙΟΣ'14</c:v>
                </c:pt>
                <c:pt idx="12">
                  <c:v>ΙΟΥΝΙΟΣ'14</c:v>
                </c:pt>
              </c:strCache>
            </c:strRef>
          </c:cat>
          <c:val>
            <c:numRef>
              <c:f>'ΕΝΕΡΓΕΣ ΕΠΑΓΓ. '!$B$6:$N$6</c:f>
              <c:numCache>
                <c:formatCode>#,##0</c:formatCode>
                <c:ptCount val="13"/>
                <c:pt idx="0">
                  <c:v>162</c:v>
                </c:pt>
                <c:pt idx="1">
                  <c:v>188</c:v>
                </c:pt>
                <c:pt idx="2">
                  <c:v>225</c:v>
                </c:pt>
                <c:pt idx="3">
                  <c:v>203</c:v>
                </c:pt>
                <c:pt idx="4">
                  <c:v>140</c:v>
                </c:pt>
                <c:pt idx="5">
                  <c:v>140</c:v>
                </c:pt>
                <c:pt idx="6">
                  <c:v>117</c:v>
                </c:pt>
                <c:pt idx="7">
                  <c:v>151</c:v>
                </c:pt>
                <c:pt idx="8">
                  <c:v>197</c:v>
                </c:pt>
                <c:pt idx="9">
                  <c:v>217</c:v>
                </c:pt>
                <c:pt idx="10">
                  <c:v>210</c:v>
                </c:pt>
                <c:pt idx="11">
                  <c:v>227</c:v>
                </c:pt>
                <c:pt idx="12">
                  <c:v>291</c:v>
                </c:pt>
              </c:numCache>
            </c:numRef>
          </c:val>
        </c:ser>
        <c:ser>
          <c:idx val="4"/>
          <c:order val="3"/>
          <c:tx>
            <c:strRef>
              <c:f>'ΕΝΕΡΓΕΣ ΕΠΑΓΓ. '!$A$7</c:f>
              <c:strCache>
                <c:ptCount val="1"/>
                <c:pt idx="0">
                  <c:v>ΓΡΑΦΕΙΣ/ΔΑΚΤ.Ι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'ΕΝΕΡΓΕΣ ΕΠΑΓΓ. '!$B$3:$N$3</c:f>
              <c:strCache>
                <c:ptCount val="13"/>
                <c:pt idx="0">
                  <c:v>ΙΟΥΝ'13</c:v>
                </c:pt>
                <c:pt idx="1">
                  <c:v>ΙΟΥΛ'13</c:v>
                </c:pt>
                <c:pt idx="2">
                  <c:v>ΑΥΓ'13</c:v>
                </c:pt>
                <c:pt idx="3">
                  <c:v>ΣΕΠΤ'13</c:v>
                </c:pt>
                <c:pt idx="4">
                  <c:v>ΟΚΤ'13</c:v>
                </c:pt>
                <c:pt idx="5">
                  <c:v>NOE'13</c:v>
                </c:pt>
                <c:pt idx="6">
                  <c:v>ΔΕΚ'13</c:v>
                </c:pt>
                <c:pt idx="7">
                  <c:v>IAN'14</c:v>
                </c:pt>
                <c:pt idx="8">
                  <c:v>ΦΕΒ'14</c:v>
                </c:pt>
                <c:pt idx="9">
                  <c:v>ΜΑΡ'14</c:v>
                </c:pt>
                <c:pt idx="10">
                  <c:v>ΑΠΡ'14</c:v>
                </c:pt>
                <c:pt idx="11">
                  <c:v>ΜΑΙΟΣ'14</c:v>
                </c:pt>
                <c:pt idx="12">
                  <c:v>ΙΟΥΝΙΟΣ'14</c:v>
                </c:pt>
              </c:strCache>
            </c:strRef>
          </c:cat>
          <c:val>
            <c:numRef>
              <c:f>'ΕΝΕΡΓΕΣ ΕΠΑΓΓ. '!$B$7:$N$7</c:f>
              <c:numCache>
                <c:formatCode>#,##0</c:formatCode>
                <c:ptCount val="13"/>
                <c:pt idx="0">
                  <c:v>69</c:v>
                </c:pt>
                <c:pt idx="1">
                  <c:v>115</c:v>
                </c:pt>
                <c:pt idx="2">
                  <c:v>158</c:v>
                </c:pt>
                <c:pt idx="3">
                  <c:v>100</c:v>
                </c:pt>
                <c:pt idx="4">
                  <c:v>102</c:v>
                </c:pt>
                <c:pt idx="5">
                  <c:v>64</c:v>
                </c:pt>
                <c:pt idx="6">
                  <c:v>70</c:v>
                </c:pt>
                <c:pt idx="7">
                  <c:v>69</c:v>
                </c:pt>
                <c:pt idx="8">
                  <c:v>107</c:v>
                </c:pt>
                <c:pt idx="9">
                  <c:v>120</c:v>
                </c:pt>
                <c:pt idx="10">
                  <c:v>137</c:v>
                </c:pt>
                <c:pt idx="11">
                  <c:v>130</c:v>
                </c:pt>
                <c:pt idx="12">
                  <c:v>211</c:v>
                </c:pt>
              </c:numCache>
            </c:numRef>
          </c:val>
        </c:ser>
        <c:ser>
          <c:idx val="6"/>
          <c:order val="4"/>
          <c:tx>
            <c:strRef>
              <c:f>'ΕΝΕΡΓΕΣ ΕΠΑΓΓ. '!$A$8</c:f>
              <c:strCache>
                <c:ptCount val="1"/>
                <c:pt idx="0">
                  <c:v>ΥΠΑΛΛΗΛΟΙ ΥΠΗΡΕΣΙΩΝ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'ΕΝΕΡΓΕΣ ΕΠΑΓΓ. '!$B$3:$N$3</c:f>
              <c:strCache>
                <c:ptCount val="13"/>
                <c:pt idx="0">
                  <c:v>ΙΟΥΝ'13</c:v>
                </c:pt>
                <c:pt idx="1">
                  <c:v>ΙΟΥΛ'13</c:v>
                </c:pt>
                <c:pt idx="2">
                  <c:v>ΑΥΓ'13</c:v>
                </c:pt>
                <c:pt idx="3">
                  <c:v>ΣΕΠΤ'13</c:v>
                </c:pt>
                <c:pt idx="4">
                  <c:v>ΟΚΤ'13</c:v>
                </c:pt>
                <c:pt idx="5">
                  <c:v>NOE'13</c:v>
                </c:pt>
                <c:pt idx="6">
                  <c:v>ΔΕΚ'13</c:v>
                </c:pt>
                <c:pt idx="7">
                  <c:v>IAN'14</c:v>
                </c:pt>
                <c:pt idx="8">
                  <c:v>ΦΕΒ'14</c:v>
                </c:pt>
                <c:pt idx="9">
                  <c:v>ΜΑΡ'14</c:v>
                </c:pt>
                <c:pt idx="10">
                  <c:v>ΑΠΡ'14</c:v>
                </c:pt>
                <c:pt idx="11">
                  <c:v>ΜΑΙΟΣ'14</c:v>
                </c:pt>
                <c:pt idx="12">
                  <c:v>ΙΟΥΝΙΟΣ'14</c:v>
                </c:pt>
              </c:strCache>
            </c:strRef>
          </c:cat>
          <c:val>
            <c:numRef>
              <c:f>'ΕΝΕΡΓΕΣ ΕΠΑΓΓ. '!$B$8:$N$8</c:f>
              <c:numCache>
                <c:formatCode>#,##0</c:formatCode>
                <c:ptCount val="13"/>
                <c:pt idx="0">
                  <c:v>982</c:v>
                </c:pt>
                <c:pt idx="1">
                  <c:v>829</c:v>
                </c:pt>
                <c:pt idx="2">
                  <c:v>917</c:v>
                </c:pt>
                <c:pt idx="3">
                  <c:v>741</c:v>
                </c:pt>
                <c:pt idx="4">
                  <c:v>636</c:v>
                </c:pt>
                <c:pt idx="5">
                  <c:v>562</c:v>
                </c:pt>
                <c:pt idx="6">
                  <c:v>529</c:v>
                </c:pt>
                <c:pt idx="7">
                  <c:v>553</c:v>
                </c:pt>
                <c:pt idx="8">
                  <c:v>763</c:v>
                </c:pt>
                <c:pt idx="9">
                  <c:v>1039</c:v>
                </c:pt>
                <c:pt idx="10">
                  <c:v>1039</c:v>
                </c:pt>
                <c:pt idx="11">
                  <c:v>1102</c:v>
                </c:pt>
                <c:pt idx="12">
                  <c:v>1183</c:v>
                </c:pt>
              </c:numCache>
            </c:numRef>
          </c:val>
        </c:ser>
        <c:ser>
          <c:idx val="7"/>
          <c:order val="5"/>
          <c:tx>
            <c:strRef>
              <c:f>'ΕΝΕΡΓΕΣ ΕΠΑΓΓ. '!$A$9</c:f>
              <c:strCache>
                <c:ptCount val="1"/>
                <c:pt idx="0">
                  <c:v>ΓΕΩΡΓΙΚΟΙ ΕΡΓΑΤΕΣ</c:v>
                </c:pt>
              </c:strCache>
            </c:strRef>
          </c:tx>
          <c:cat>
            <c:strRef>
              <c:f>'ΕΝΕΡΓΕΣ ΕΠΑΓΓ. '!$B$3:$N$3</c:f>
              <c:strCache>
                <c:ptCount val="13"/>
                <c:pt idx="0">
                  <c:v>ΙΟΥΝ'13</c:v>
                </c:pt>
                <c:pt idx="1">
                  <c:v>ΙΟΥΛ'13</c:v>
                </c:pt>
                <c:pt idx="2">
                  <c:v>ΑΥΓ'13</c:v>
                </c:pt>
                <c:pt idx="3">
                  <c:v>ΣΕΠΤ'13</c:v>
                </c:pt>
                <c:pt idx="4">
                  <c:v>ΟΚΤ'13</c:v>
                </c:pt>
                <c:pt idx="5">
                  <c:v>NOE'13</c:v>
                </c:pt>
                <c:pt idx="6">
                  <c:v>ΔΕΚ'13</c:v>
                </c:pt>
                <c:pt idx="7">
                  <c:v>IAN'14</c:v>
                </c:pt>
                <c:pt idx="8">
                  <c:v>ΦΕΒ'14</c:v>
                </c:pt>
                <c:pt idx="9">
                  <c:v>ΜΑΡ'14</c:v>
                </c:pt>
                <c:pt idx="10">
                  <c:v>ΑΠΡ'14</c:v>
                </c:pt>
                <c:pt idx="11">
                  <c:v>ΜΑΙΟΣ'14</c:v>
                </c:pt>
                <c:pt idx="12">
                  <c:v>ΙΟΥΝΙΟΣ'14</c:v>
                </c:pt>
              </c:strCache>
            </c:strRef>
          </c:cat>
          <c:val>
            <c:numRef>
              <c:f>'ΕΝΕΡΓΕΣ ΕΠΑΓΓ. '!$B$9:$N$9</c:f>
              <c:numCache>
                <c:formatCode>#,##0</c:formatCode>
                <c:ptCount val="13"/>
                <c:pt idx="0">
                  <c:v>10</c:v>
                </c:pt>
                <c:pt idx="1">
                  <c:v>12</c:v>
                </c:pt>
                <c:pt idx="2">
                  <c:v>17</c:v>
                </c:pt>
                <c:pt idx="3">
                  <c:v>14</c:v>
                </c:pt>
                <c:pt idx="4">
                  <c:v>12</c:v>
                </c:pt>
                <c:pt idx="5">
                  <c:v>8</c:v>
                </c:pt>
                <c:pt idx="6">
                  <c:v>8</c:v>
                </c:pt>
                <c:pt idx="7">
                  <c:v>7</c:v>
                </c:pt>
                <c:pt idx="8">
                  <c:v>9</c:v>
                </c:pt>
                <c:pt idx="9">
                  <c:v>15</c:v>
                </c:pt>
                <c:pt idx="10">
                  <c:v>9</c:v>
                </c:pt>
                <c:pt idx="11">
                  <c:v>4</c:v>
                </c:pt>
                <c:pt idx="12">
                  <c:v>6</c:v>
                </c:pt>
              </c:numCache>
            </c:numRef>
          </c:val>
        </c:ser>
        <c:ser>
          <c:idx val="8"/>
          <c:order val="6"/>
          <c:tx>
            <c:strRef>
              <c:f>'ΕΝΕΡΓΕΣ ΕΠΑΓΓ. '!$A$10</c:f>
              <c:strCache>
                <c:ptCount val="1"/>
                <c:pt idx="0">
                  <c:v>ΤΕΧΝΙΤΕΣ ΠΑΡΑΓΩΓΗΣ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'ΕΝΕΡΓΕΣ ΕΠΑΓΓ. '!$B$3:$N$3</c:f>
              <c:strCache>
                <c:ptCount val="13"/>
                <c:pt idx="0">
                  <c:v>ΙΟΥΝ'13</c:v>
                </c:pt>
                <c:pt idx="1">
                  <c:v>ΙΟΥΛ'13</c:v>
                </c:pt>
                <c:pt idx="2">
                  <c:v>ΑΥΓ'13</c:v>
                </c:pt>
                <c:pt idx="3">
                  <c:v>ΣΕΠΤ'13</c:v>
                </c:pt>
                <c:pt idx="4">
                  <c:v>ΟΚΤ'13</c:v>
                </c:pt>
                <c:pt idx="5">
                  <c:v>NOE'13</c:v>
                </c:pt>
                <c:pt idx="6">
                  <c:v>ΔΕΚ'13</c:v>
                </c:pt>
                <c:pt idx="7">
                  <c:v>IAN'14</c:v>
                </c:pt>
                <c:pt idx="8">
                  <c:v>ΦΕΒ'14</c:v>
                </c:pt>
                <c:pt idx="9">
                  <c:v>ΜΑΡ'14</c:v>
                </c:pt>
                <c:pt idx="10">
                  <c:v>ΑΠΡ'14</c:v>
                </c:pt>
                <c:pt idx="11">
                  <c:v>ΜΑΙΟΣ'14</c:v>
                </c:pt>
                <c:pt idx="12">
                  <c:v>ΙΟΥΝΙΟΣ'14</c:v>
                </c:pt>
              </c:strCache>
            </c:strRef>
          </c:cat>
          <c:val>
            <c:numRef>
              <c:f>'ΕΝΕΡΓΕΣ ΕΠΑΓΓ. '!$B$10:$N$10</c:f>
              <c:numCache>
                <c:formatCode>#,##0</c:formatCode>
                <c:ptCount val="13"/>
                <c:pt idx="0">
                  <c:v>375</c:v>
                </c:pt>
                <c:pt idx="1">
                  <c:v>410</c:v>
                </c:pt>
                <c:pt idx="2">
                  <c:v>402</c:v>
                </c:pt>
                <c:pt idx="3">
                  <c:v>290</c:v>
                </c:pt>
                <c:pt idx="4">
                  <c:v>234</c:v>
                </c:pt>
                <c:pt idx="5">
                  <c:v>250</c:v>
                </c:pt>
                <c:pt idx="6">
                  <c:v>222</c:v>
                </c:pt>
                <c:pt idx="7">
                  <c:v>234</c:v>
                </c:pt>
                <c:pt idx="8">
                  <c:v>233</c:v>
                </c:pt>
                <c:pt idx="9">
                  <c:v>269</c:v>
                </c:pt>
                <c:pt idx="10">
                  <c:v>244</c:v>
                </c:pt>
                <c:pt idx="11">
                  <c:v>315</c:v>
                </c:pt>
                <c:pt idx="12">
                  <c:v>345</c:v>
                </c:pt>
              </c:numCache>
            </c:numRef>
          </c:val>
        </c:ser>
        <c:ser>
          <c:idx val="0"/>
          <c:order val="7"/>
          <c:tx>
            <c:strRef>
              <c:f>'ΕΝΕΡΓΕΣ ΕΠΑΓΓ. '!$A$11</c:f>
              <c:strCache>
                <c:ptCount val="1"/>
                <c:pt idx="0">
                  <c:v>ΧΕΙΡΙΣΤΕΣ ΜΗΧΑΝ.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Val val="1"/>
          </c:dLbls>
          <c:cat>
            <c:strRef>
              <c:f>'ΕΝΕΡΓΕΣ ΕΠΑΓΓ. '!$B$3:$N$3</c:f>
              <c:strCache>
                <c:ptCount val="13"/>
                <c:pt idx="0">
                  <c:v>ΙΟΥΝ'13</c:v>
                </c:pt>
                <c:pt idx="1">
                  <c:v>ΙΟΥΛ'13</c:v>
                </c:pt>
                <c:pt idx="2">
                  <c:v>ΑΥΓ'13</c:v>
                </c:pt>
                <c:pt idx="3">
                  <c:v>ΣΕΠΤ'13</c:v>
                </c:pt>
                <c:pt idx="4">
                  <c:v>ΟΚΤ'13</c:v>
                </c:pt>
                <c:pt idx="5">
                  <c:v>NOE'13</c:v>
                </c:pt>
                <c:pt idx="6">
                  <c:v>ΔΕΚ'13</c:v>
                </c:pt>
                <c:pt idx="7">
                  <c:v>IAN'14</c:v>
                </c:pt>
                <c:pt idx="8">
                  <c:v>ΦΕΒ'14</c:v>
                </c:pt>
                <c:pt idx="9">
                  <c:v>ΜΑΡ'14</c:v>
                </c:pt>
                <c:pt idx="10">
                  <c:v>ΑΠΡ'14</c:v>
                </c:pt>
                <c:pt idx="11">
                  <c:v>ΜΑΙΟΣ'14</c:v>
                </c:pt>
                <c:pt idx="12">
                  <c:v>ΙΟΥΝΙΟΣ'14</c:v>
                </c:pt>
              </c:strCache>
            </c:strRef>
          </c:cat>
          <c:val>
            <c:numRef>
              <c:f>'ΕΝΕΡΓΕΣ ΕΠΑΓΓ. '!$B$11:$N$11</c:f>
              <c:numCache>
                <c:formatCode>#,##0</c:formatCode>
                <c:ptCount val="13"/>
                <c:pt idx="0">
                  <c:v>61</c:v>
                </c:pt>
                <c:pt idx="1">
                  <c:v>50</c:v>
                </c:pt>
                <c:pt idx="2">
                  <c:v>53</c:v>
                </c:pt>
                <c:pt idx="3">
                  <c:v>42</c:v>
                </c:pt>
                <c:pt idx="4">
                  <c:v>44</c:v>
                </c:pt>
                <c:pt idx="5">
                  <c:v>33</c:v>
                </c:pt>
                <c:pt idx="6">
                  <c:v>33</c:v>
                </c:pt>
                <c:pt idx="7">
                  <c:v>33</c:v>
                </c:pt>
                <c:pt idx="8">
                  <c:v>64</c:v>
                </c:pt>
                <c:pt idx="9">
                  <c:v>70</c:v>
                </c:pt>
                <c:pt idx="10">
                  <c:v>62</c:v>
                </c:pt>
                <c:pt idx="11">
                  <c:v>77</c:v>
                </c:pt>
                <c:pt idx="12">
                  <c:v>91</c:v>
                </c:pt>
              </c:numCache>
            </c:numRef>
          </c:val>
        </c:ser>
        <c:ser>
          <c:idx val="5"/>
          <c:order val="8"/>
          <c:tx>
            <c:strRef>
              <c:f>'ΕΝΕΡΓΕΣ ΕΠΑΓΓ. '!$A$12</c:f>
              <c:strCache>
                <c:ptCount val="1"/>
                <c:pt idx="0">
                  <c:v>ΑΝΕΙΔΙΚΕΥΤΟΙ ΕΡΓΑΤΕΣ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'ΕΝΕΡΓΕΣ ΕΠΑΓΓ. '!$B$3:$N$3</c:f>
              <c:strCache>
                <c:ptCount val="13"/>
                <c:pt idx="0">
                  <c:v>ΙΟΥΝ'13</c:v>
                </c:pt>
                <c:pt idx="1">
                  <c:v>ΙΟΥΛ'13</c:v>
                </c:pt>
                <c:pt idx="2">
                  <c:v>ΑΥΓ'13</c:v>
                </c:pt>
                <c:pt idx="3">
                  <c:v>ΣΕΠΤ'13</c:v>
                </c:pt>
                <c:pt idx="4">
                  <c:v>ΟΚΤ'13</c:v>
                </c:pt>
                <c:pt idx="5">
                  <c:v>NOE'13</c:v>
                </c:pt>
                <c:pt idx="6">
                  <c:v>ΔΕΚ'13</c:v>
                </c:pt>
                <c:pt idx="7">
                  <c:v>IAN'14</c:v>
                </c:pt>
                <c:pt idx="8">
                  <c:v>ΦΕΒ'14</c:v>
                </c:pt>
                <c:pt idx="9">
                  <c:v>ΜΑΡ'14</c:v>
                </c:pt>
                <c:pt idx="10">
                  <c:v>ΑΠΡ'14</c:v>
                </c:pt>
                <c:pt idx="11">
                  <c:v>ΜΑΙΟΣ'14</c:v>
                </c:pt>
                <c:pt idx="12">
                  <c:v>ΙΟΥΝΙΟΣ'14</c:v>
                </c:pt>
              </c:strCache>
            </c:strRef>
          </c:cat>
          <c:val>
            <c:numRef>
              <c:f>'ΕΝΕΡΓΕΣ ΕΠΑΓΓ. '!$B$12:$N$12</c:f>
              <c:numCache>
                <c:formatCode>#,##0</c:formatCode>
                <c:ptCount val="13"/>
                <c:pt idx="0">
                  <c:v>1478</c:v>
                </c:pt>
                <c:pt idx="1">
                  <c:v>1550</c:v>
                </c:pt>
                <c:pt idx="2">
                  <c:v>1647</c:v>
                </c:pt>
                <c:pt idx="3">
                  <c:v>949</c:v>
                </c:pt>
                <c:pt idx="4">
                  <c:v>931</c:v>
                </c:pt>
                <c:pt idx="5">
                  <c:v>878</c:v>
                </c:pt>
                <c:pt idx="6">
                  <c:v>869</c:v>
                </c:pt>
                <c:pt idx="7">
                  <c:v>1013</c:v>
                </c:pt>
                <c:pt idx="8">
                  <c:v>1099</c:v>
                </c:pt>
                <c:pt idx="9">
                  <c:v>1299</c:v>
                </c:pt>
                <c:pt idx="10">
                  <c:v>1486</c:v>
                </c:pt>
                <c:pt idx="11">
                  <c:v>1751</c:v>
                </c:pt>
                <c:pt idx="12">
                  <c:v>2061</c:v>
                </c:pt>
              </c:numCache>
            </c:numRef>
          </c:val>
        </c:ser>
        <c:overlap val="100"/>
        <c:axId val="86188032"/>
        <c:axId val="86189568"/>
      </c:barChart>
      <c:catAx>
        <c:axId val="86188032"/>
        <c:scaling>
          <c:orientation val="minMax"/>
        </c:scaling>
        <c:axPos val="l"/>
        <c:tickLblPos val="nextTo"/>
        <c:txPr>
          <a:bodyPr/>
          <a:lstStyle/>
          <a:p>
            <a:pPr>
              <a:defRPr lang="el-GR"/>
            </a:pPr>
            <a:endParaRPr lang="en-US"/>
          </a:p>
        </c:txPr>
        <c:crossAx val="86189568"/>
        <c:crosses val="autoZero"/>
        <c:auto val="1"/>
        <c:lblAlgn val="ctr"/>
        <c:lblOffset val="100"/>
      </c:catAx>
      <c:valAx>
        <c:axId val="86189568"/>
        <c:scaling>
          <c:orientation val="minMax"/>
          <c:max val="3800"/>
        </c:scaling>
        <c:axPos val="b"/>
        <c:majorGridlines/>
        <c:numFmt formatCode="#,##0" sourceLinked="1"/>
        <c:tickLblPos val="nextTo"/>
        <c:txPr>
          <a:bodyPr rot="-2700000"/>
          <a:lstStyle/>
          <a:p>
            <a:pPr>
              <a:defRPr lang="el-GR"/>
            </a:pPr>
            <a:endParaRPr lang="en-US"/>
          </a:p>
        </c:txPr>
        <c:crossAx val="86188032"/>
        <c:crosses val="autoZero"/>
        <c:crossBetween val="between"/>
        <c:majorUnit val="200"/>
      </c:valAx>
    </c:plotArea>
    <c:legend>
      <c:legendPos val="r"/>
      <c:layout>
        <c:manualLayout>
          <c:xMode val="edge"/>
          <c:yMode val="edge"/>
          <c:x val="0.86802122826496664"/>
          <c:y val="0.19575651191529247"/>
          <c:w val="0.12576919864318384"/>
          <c:h val="0.55881376332947663"/>
        </c:manualLayout>
      </c:layout>
      <c:txPr>
        <a:bodyPr/>
        <a:lstStyle/>
        <a:p>
          <a:pPr>
            <a:defRPr lang="el-GR"/>
          </a:pPr>
          <a:endParaRPr lang="en-US"/>
        </a:p>
      </c:txPr>
    </c:legend>
    <c:plotVisOnly val="1"/>
    <c:dispBlanksAs val="gap"/>
  </c:chart>
  <c:printSettings>
    <c:headerFooter/>
    <c:pageMargins b="0.75000000000000222" l="0.70000000000000062" r="0.70000000000000062" t="0.75000000000000222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119062</xdr:rowOff>
    </xdr:from>
    <xdr:to>
      <xdr:col>13</xdr:col>
      <xdr:colOff>277814</xdr:colOff>
      <xdr:row>41</xdr:row>
      <xdr:rowOff>792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0.13279</cdr:x>
      <cdr:y>0.00614</cdr:y>
    </cdr:from>
    <cdr:to>
      <cdr:x>0.82249</cdr:x>
      <cdr:y>0.06078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97868" y="29827"/>
          <a:ext cx="5702233" cy="2654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l-GR" sz="1100" b="1" baseline="0"/>
            <a:t>ΕΝΕΡΓΕΣ ΚΕΝΕΣ ΘΕΣΕΙΣ ΚΑΤΑ ΕΠΑΓΓΕΛΜΑΤΙΚΗ ΚΑΤΗΓΟΡΙΑ</a:t>
          </a:r>
          <a:endParaRPr lang="en-US" sz="1100" b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view="pageBreakPreview" zoomScale="80" zoomScaleSheetLayoutView="80" workbookViewId="0">
      <selection activeCell="M15" sqref="M15"/>
    </sheetView>
  </sheetViews>
  <sheetFormatPr defaultRowHeight="15"/>
  <cols>
    <col min="1" max="1" width="29.85546875" customWidth="1"/>
    <col min="2" max="2" width="9.7109375" customWidth="1"/>
    <col min="3" max="3" width="10.140625" customWidth="1"/>
    <col min="4" max="4" width="9.28515625" customWidth="1"/>
    <col min="5" max="5" width="10" customWidth="1"/>
    <col min="6" max="6" width="9.140625" customWidth="1"/>
    <col min="8" max="8" width="8.42578125" customWidth="1"/>
    <col min="9" max="10" width="11.140625" customWidth="1"/>
    <col min="11" max="13" width="10.85546875" customWidth="1"/>
  </cols>
  <sheetData>
    <row r="1" spans="1:14" ht="15.75" thickBot="1">
      <c r="B1" s="4"/>
      <c r="C1" s="4" t="s">
        <v>19</v>
      </c>
      <c r="D1" s="4"/>
      <c r="E1" s="4"/>
      <c r="F1" s="4"/>
      <c r="G1" s="4"/>
      <c r="H1" s="4"/>
    </row>
    <row r="2" spans="1:14" ht="15.75" thickBot="1">
      <c r="A2" s="14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  <c r="N2" s="15"/>
    </row>
    <row r="3" spans="1:14" ht="15.75" thickBot="1">
      <c r="A3" s="3" t="s">
        <v>0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18</v>
      </c>
      <c r="J3" s="1" t="s">
        <v>20</v>
      </c>
      <c r="K3" s="1" t="s">
        <v>21</v>
      </c>
      <c r="L3" s="1" t="s">
        <v>22</v>
      </c>
      <c r="M3" s="1" t="s">
        <v>23</v>
      </c>
      <c r="N3" s="1" t="s">
        <v>24</v>
      </c>
    </row>
    <row r="4" spans="1:14" ht="15.75" thickBot="1">
      <c r="A4" s="6" t="s">
        <v>2</v>
      </c>
      <c r="B4" s="7">
        <v>13</v>
      </c>
      <c r="C4" s="7">
        <v>17</v>
      </c>
      <c r="D4" s="7">
        <v>20</v>
      </c>
      <c r="E4" s="7">
        <v>16</v>
      </c>
      <c r="F4" s="7">
        <v>21</v>
      </c>
      <c r="G4" s="7">
        <v>16</v>
      </c>
      <c r="H4" s="8">
        <v>17</v>
      </c>
      <c r="I4" s="8">
        <v>21</v>
      </c>
      <c r="J4" s="8">
        <v>29</v>
      </c>
      <c r="K4" s="8">
        <v>31</v>
      </c>
      <c r="L4" s="8">
        <v>37</v>
      </c>
      <c r="M4" s="8">
        <v>39</v>
      </c>
      <c r="N4" s="8">
        <v>58</v>
      </c>
    </row>
    <row r="5" spans="1:14" ht="15.75" thickBot="1">
      <c r="A5" s="9" t="s">
        <v>3</v>
      </c>
      <c r="B5" s="7">
        <v>277</v>
      </c>
      <c r="C5" s="7">
        <v>303</v>
      </c>
      <c r="D5" s="7">
        <v>343</v>
      </c>
      <c r="E5" s="7">
        <v>283</v>
      </c>
      <c r="F5" s="7">
        <v>255</v>
      </c>
      <c r="G5" s="7">
        <v>264</v>
      </c>
      <c r="H5" s="8">
        <v>272</v>
      </c>
      <c r="I5" s="8">
        <v>319</v>
      </c>
      <c r="J5" s="8">
        <v>331</v>
      </c>
      <c r="K5" s="8">
        <v>351</v>
      </c>
      <c r="L5" s="8">
        <v>366</v>
      </c>
      <c r="M5" s="8">
        <v>431</v>
      </c>
      <c r="N5" s="8">
        <v>475</v>
      </c>
    </row>
    <row r="6" spans="1:14" ht="15.75" thickBot="1">
      <c r="A6" s="10" t="s">
        <v>4</v>
      </c>
      <c r="B6" s="7">
        <v>162</v>
      </c>
      <c r="C6" s="7">
        <v>188</v>
      </c>
      <c r="D6" s="7">
        <v>225</v>
      </c>
      <c r="E6" s="7">
        <v>203</v>
      </c>
      <c r="F6" s="7">
        <v>140</v>
      </c>
      <c r="G6" s="7">
        <v>140</v>
      </c>
      <c r="H6" s="11">
        <v>117</v>
      </c>
      <c r="I6" s="11">
        <v>151</v>
      </c>
      <c r="J6" s="11">
        <v>197</v>
      </c>
      <c r="K6" s="11">
        <v>217</v>
      </c>
      <c r="L6" s="11">
        <v>210</v>
      </c>
      <c r="M6" s="11">
        <v>227</v>
      </c>
      <c r="N6" s="11">
        <v>291</v>
      </c>
    </row>
    <row r="7" spans="1:14" ht="15.75" thickBot="1">
      <c r="A7" s="12" t="s">
        <v>5</v>
      </c>
      <c r="B7" s="7">
        <v>69</v>
      </c>
      <c r="C7" s="7">
        <v>115</v>
      </c>
      <c r="D7" s="7">
        <v>158</v>
      </c>
      <c r="E7" s="7">
        <v>100</v>
      </c>
      <c r="F7" s="7">
        <v>102</v>
      </c>
      <c r="G7" s="7">
        <v>64</v>
      </c>
      <c r="H7" s="8">
        <v>70</v>
      </c>
      <c r="I7" s="8">
        <v>69</v>
      </c>
      <c r="J7" s="8">
        <v>107</v>
      </c>
      <c r="K7" s="8">
        <v>120</v>
      </c>
      <c r="L7" s="8">
        <v>137</v>
      </c>
      <c r="M7" s="8">
        <v>130</v>
      </c>
      <c r="N7" s="8">
        <v>211</v>
      </c>
    </row>
    <row r="8" spans="1:14" ht="15.75" thickBot="1">
      <c r="A8" s="6" t="s">
        <v>6</v>
      </c>
      <c r="B8" s="7">
        <v>982</v>
      </c>
      <c r="C8" s="7">
        <v>829</v>
      </c>
      <c r="D8" s="7">
        <v>917</v>
      </c>
      <c r="E8" s="7">
        <v>741</v>
      </c>
      <c r="F8" s="7">
        <v>636</v>
      </c>
      <c r="G8" s="7">
        <v>562</v>
      </c>
      <c r="H8" s="8">
        <v>529</v>
      </c>
      <c r="I8" s="8">
        <v>553</v>
      </c>
      <c r="J8" s="8">
        <v>763</v>
      </c>
      <c r="K8" s="8">
        <v>1039</v>
      </c>
      <c r="L8" s="8">
        <v>1039</v>
      </c>
      <c r="M8" s="8">
        <v>1102</v>
      </c>
      <c r="N8" s="8">
        <v>1183</v>
      </c>
    </row>
    <row r="9" spans="1:14" ht="15.75" thickBot="1">
      <c r="A9" s="12" t="s">
        <v>7</v>
      </c>
      <c r="B9" s="7">
        <v>10</v>
      </c>
      <c r="C9" s="7">
        <v>12</v>
      </c>
      <c r="D9" s="7">
        <v>17</v>
      </c>
      <c r="E9" s="7">
        <v>14</v>
      </c>
      <c r="F9" s="7">
        <v>12</v>
      </c>
      <c r="G9" s="7">
        <v>8</v>
      </c>
      <c r="H9" s="8">
        <v>8</v>
      </c>
      <c r="I9" s="8">
        <v>7</v>
      </c>
      <c r="J9" s="8">
        <v>9</v>
      </c>
      <c r="K9" s="8">
        <v>15</v>
      </c>
      <c r="L9" s="8">
        <v>9</v>
      </c>
      <c r="M9" s="8">
        <v>4</v>
      </c>
      <c r="N9" s="8">
        <v>6</v>
      </c>
    </row>
    <row r="10" spans="1:14" ht="15.75" thickBot="1">
      <c r="A10" s="6" t="s">
        <v>8</v>
      </c>
      <c r="B10" s="7">
        <v>375</v>
      </c>
      <c r="C10" s="7">
        <v>410</v>
      </c>
      <c r="D10" s="7">
        <v>402</v>
      </c>
      <c r="E10" s="7">
        <v>290</v>
      </c>
      <c r="F10" s="7">
        <v>234</v>
      </c>
      <c r="G10" s="7">
        <v>250</v>
      </c>
      <c r="H10" s="8">
        <v>222</v>
      </c>
      <c r="I10" s="8">
        <v>234</v>
      </c>
      <c r="J10" s="8">
        <v>233</v>
      </c>
      <c r="K10" s="8">
        <v>269</v>
      </c>
      <c r="L10" s="8">
        <v>244</v>
      </c>
      <c r="M10" s="8">
        <v>315</v>
      </c>
      <c r="N10" s="8">
        <v>345</v>
      </c>
    </row>
    <row r="11" spans="1:14" ht="15.75" thickBot="1">
      <c r="A11" s="12" t="s">
        <v>9</v>
      </c>
      <c r="B11" s="7">
        <v>61</v>
      </c>
      <c r="C11" s="7">
        <v>50</v>
      </c>
      <c r="D11" s="7">
        <v>53</v>
      </c>
      <c r="E11" s="7">
        <v>42</v>
      </c>
      <c r="F11" s="7">
        <v>44</v>
      </c>
      <c r="G11" s="7">
        <v>33</v>
      </c>
      <c r="H11" s="8">
        <v>33</v>
      </c>
      <c r="I11" s="8">
        <v>33</v>
      </c>
      <c r="J11" s="8">
        <v>64</v>
      </c>
      <c r="K11" s="8">
        <v>70</v>
      </c>
      <c r="L11" s="8">
        <v>62</v>
      </c>
      <c r="M11" s="8">
        <v>77</v>
      </c>
      <c r="N11" s="8">
        <v>91</v>
      </c>
    </row>
    <row r="12" spans="1:14" ht="15.75" thickBot="1">
      <c r="A12" s="6" t="s">
        <v>10</v>
      </c>
      <c r="B12" s="7">
        <v>1478</v>
      </c>
      <c r="C12" s="7">
        <v>1550</v>
      </c>
      <c r="D12" s="7">
        <v>1647</v>
      </c>
      <c r="E12" s="7">
        <v>949</v>
      </c>
      <c r="F12" s="7">
        <v>931</v>
      </c>
      <c r="G12" s="7">
        <v>878</v>
      </c>
      <c r="H12" s="13">
        <v>869</v>
      </c>
      <c r="I12" s="13">
        <v>1013</v>
      </c>
      <c r="J12" s="13">
        <v>1099</v>
      </c>
      <c r="K12" s="13">
        <v>1299</v>
      </c>
      <c r="L12" s="13">
        <v>1486</v>
      </c>
      <c r="M12" s="13">
        <v>1751</v>
      </c>
      <c r="N12" s="13">
        <v>2061</v>
      </c>
    </row>
    <row r="13" spans="1:14" ht="15.75" thickBot="1">
      <c r="A13" s="2" t="s">
        <v>1</v>
      </c>
      <c r="B13" s="5">
        <f>SUM(B4:B12)</f>
        <v>3427</v>
      </c>
      <c r="C13" s="5">
        <f t="shared" ref="C13:N13" si="0">SUM(C4:C12)</f>
        <v>3474</v>
      </c>
      <c r="D13" s="5">
        <f t="shared" si="0"/>
        <v>3782</v>
      </c>
      <c r="E13" s="5">
        <f t="shared" si="0"/>
        <v>2638</v>
      </c>
      <c r="F13" s="5">
        <f t="shared" si="0"/>
        <v>2375</v>
      </c>
      <c r="G13" s="5">
        <f t="shared" si="0"/>
        <v>2215</v>
      </c>
      <c r="H13" s="5">
        <f t="shared" si="0"/>
        <v>2137</v>
      </c>
      <c r="I13" s="5">
        <f t="shared" si="0"/>
        <v>2400</v>
      </c>
      <c r="J13" s="5">
        <f t="shared" si="0"/>
        <v>2832</v>
      </c>
      <c r="K13" s="5">
        <f t="shared" si="0"/>
        <v>3411</v>
      </c>
      <c r="L13" s="5">
        <f t="shared" si="0"/>
        <v>3590</v>
      </c>
      <c r="M13" s="5">
        <f t="shared" si="0"/>
        <v>4076</v>
      </c>
      <c r="N13" s="5">
        <f t="shared" si="0"/>
        <v>4721</v>
      </c>
    </row>
  </sheetData>
  <mergeCells count="1">
    <mergeCell ref="B2:M2"/>
  </mergeCells>
  <pageMargins left="0.7" right="0.7" top="0.75" bottom="0.75" header="0.3" footer="0.3"/>
  <pageSetup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ΕΝΕΡΓΕΣ ΕΠΑΓΓ. </vt:lpstr>
      <vt:lpstr>'ΕΝΕΡΓΕΣ ΕΠΑΓΓ.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 </cp:lastModifiedBy>
  <cp:lastPrinted>2014-07-08T10:21:56Z</cp:lastPrinted>
  <dcterms:created xsi:type="dcterms:W3CDTF">2014-03-18T09:18:33Z</dcterms:created>
  <dcterms:modified xsi:type="dcterms:W3CDTF">2014-07-08T10:25:00Z</dcterms:modified>
</cp:coreProperties>
</file>